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<sst xmlns="http://schemas.openxmlformats.org/spreadsheetml/2006/main" count="17" uniqueCount="14">
  <si>
    <t>Capitale circolante</t>
  </si>
  <si>
    <t>Capitale investito</t>
  </si>
  <si>
    <t>Utile non distribuito</t>
  </si>
  <si>
    <t>Risultato operativo</t>
  </si>
  <si>
    <t>Valore di mercato</t>
  </si>
  <si>
    <t>Passività totale</t>
  </si>
  <si>
    <t>Vendita netta</t>
  </si>
  <si>
    <t>INSERIRE TUTTI I VALORI IN EURO</t>
  </si>
  <si>
    <t xml:space="preserve">CALCOLA IL TUO MERITO CREDITIZIO,  tramite Formula Z-score di Altman </t>
  </si>
  <si>
    <t>Z &lt; 1,8 Alta Rating D; Merito creditizio numerico (10 -11)</t>
  </si>
  <si>
    <t>1,8 = Z = 2,7 Medio alta  Merito creditizio C;  Merito creditizio numerico (7-9)</t>
  </si>
  <si>
    <t>2,7 &lt; Z = 3 Media  Merito creditizio  B;  Merito creditizio  numerico (4-6)</t>
  </si>
  <si>
    <t>Z &gt; 3 Bassa  Merito creditizio  A;  Merito creditizio  numerico  (1-3)</t>
  </si>
  <si>
    <t xml:space="preserve">Il tuo  Merito creditizio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</si>
</sst>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2</xdr:row>
      <xdr:rowOff>104775</xdr:rowOff>
    </xdr:from>
    <xdr:to>
      <xdr:col>2</xdr:col>
      <xdr:colOff>1744099</xdr:colOff>
      <xdr:row>10</xdr:row>
      <xdr:rowOff>67014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85775"/>
          <a:ext cx="4496824" cy="148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E30"/>
  <sheetViews>
    <sheetView tabSelected="1" topLeftCell="A4" workbookViewId="0">
      <selection activeCell="D16" sqref="D16"/>
    </sheetView>
  </sheetViews>
  <sheetFormatPr defaultRowHeight="15" x14ac:dyDescent="0.25"/>
  <cols>
    <col min="1" max="1" width="21" customWidth="1"/>
    <col min="2" max="2" width="37.7109375" customWidth="1"/>
    <col min="3" max="3" width="32.42578125" customWidth="1"/>
    <col min="4" max="4" width="31.140625" customWidth="1"/>
  </cols>
  <sheetData>
    <row r="11" spans="2:5" x14ac:dyDescent="0.25">
      <c r="B11" s="1" t="s">
        <v>8</v>
      </c>
      <c r="C11" s="1"/>
      <c r="D11" s="1"/>
      <c r="E11" s="1"/>
    </row>
    <row r="12" spans="2:5" x14ac:dyDescent="0.25">
      <c r="B12" s="6" t="s">
        <v>7</v>
      </c>
      <c r="C12" s="1"/>
      <c r="D12" s="1"/>
      <c r="E12" s="1"/>
    </row>
    <row r="13" spans="2:5" ht="15.75" thickBot="1" x14ac:dyDescent="0.3"/>
    <row r="14" spans="2:5" ht="23.25" x14ac:dyDescent="0.35">
      <c r="B14" s="8" t="s">
        <v>0</v>
      </c>
      <c r="C14" s="2"/>
    </row>
    <row r="15" spans="2:5" ht="23.25" x14ac:dyDescent="0.35">
      <c r="B15" s="8" t="s">
        <v>1</v>
      </c>
      <c r="C15" s="3"/>
    </row>
    <row r="16" spans="2:5" ht="23.25" x14ac:dyDescent="0.35">
      <c r="B16" s="8" t="s">
        <v>2</v>
      </c>
      <c r="C16" s="3"/>
    </row>
    <row r="17" spans="2:3" ht="23.25" x14ac:dyDescent="0.35">
      <c r="B17" s="8" t="s">
        <v>1</v>
      </c>
      <c r="C17" s="3"/>
    </row>
    <row r="18" spans="2:3" ht="23.25" x14ac:dyDescent="0.35">
      <c r="B18" s="8" t="s">
        <v>3</v>
      </c>
      <c r="C18" s="3"/>
    </row>
    <row r="19" spans="2:3" ht="23.25" x14ac:dyDescent="0.35">
      <c r="B19" s="8" t="s">
        <v>1</v>
      </c>
      <c r="C19" s="3"/>
    </row>
    <row r="20" spans="2:3" ht="23.25" x14ac:dyDescent="0.35">
      <c r="B20" s="8" t="s">
        <v>4</v>
      </c>
      <c r="C20" s="3"/>
    </row>
    <row r="21" spans="2:3" ht="23.25" x14ac:dyDescent="0.35">
      <c r="B21" s="8" t="s">
        <v>5</v>
      </c>
      <c r="C21" s="3"/>
    </row>
    <row r="22" spans="2:3" ht="23.25" x14ac:dyDescent="0.35">
      <c r="B22" s="8" t="s">
        <v>6</v>
      </c>
      <c r="C22" s="3"/>
    </row>
    <row r="23" spans="2:3" ht="24" thickBot="1" x14ac:dyDescent="0.4">
      <c r="B23" s="8" t="s">
        <v>1</v>
      </c>
      <c r="C23" s="4"/>
    </row>
    <row r="24" spans="2:3" ht="24" thickBot="1" x14ac:dyDescent="0.4">
      <c r="B24" s="5"/>
      <c r="C24" s="5"/>
    </row>
    <row r="25" spans="2:3" ht="24" thickBot="1" x14ac:dyDescent="0.4">
      <c r="B25" s="8" t="s">
        <v>13</v>
      </c>
      <c r="C25" s="7" t="e">
        <f>(1.5*C14/C15)+(1.44*C16/C17)+(3.64*C18/C19)+(0.7*C20/C21)+(0.64*C22/C23)</f>
        <v>#DIV/0!</v>
      </c>
    </row>
    <row r="27" spans="2:3" x14ac:dyDescent="0.25">
      <c r="B27" s="1" t="s">
        <v>9</v>
      </c>
    </row>
    <row r="28" spans="2:3" x14ac:dyDescent="0.25">
      <c r="B28" s="1" t="s">
        <v>10</v>
      </c>
    </row>
    <row r="29" spans="2:3" x14ac:dyDescent="0.25">
      <c r="B29" s="1" t="s">
        <v>11</v>
      </c>
    </row>
    <row r="30" spans="2:3" x14ac:dyDescent="0.25">
      <c r="B30" s="1" t="s">
        <v>12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Rupoli</dc:creator>
  <cp:lastModifiedBy>Rupoli</cp:lastModifiedBy>
  <dcterms:created xsi:type="dcterms:W3CDTF">2015-09-21T13:54:24Z</dcterms:created>
  <dcterms:modified xsi:type="dcterms:W3CDTF">2018-03-22T10:17:42Z</dcterms:modified>
</cp:coreProperties>
</file>